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C8" i="1" l="1"/>
  <c r="D8" i="1"/>
  <c r="B8" i="1"/>
</calcChain>
</file>

<file path=xl/comments1.xml><?xml version="1.0" encoding="utf-8"?>
<comments xmlns="http://schemas.openxmlformats.org/spreadsheetml/2006/main">
  <authors>
    <author>Tom Blough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 xml:space="preserve">Geometric Center proposed as more accurate.
http://victorylibrary.com/mopar/crank-bal-c.htm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 xml:space="preserve">Widely accepted value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"Balancing of Radial Engines"; Richards, W.B.; 1979
http://www.antiqueairfield.com/features/balancing_warner_165.html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"Balancing of Radial Engines"; Richards, W.B.; 1979
http://www.antiqueairfield.com/features/balancing_warner_165.html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<sst xmlns="http://schemas.openxmlformats.org/spreadsheetml/2006/main" count="8" uniqueCount="8">
  <si>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Crankshaft Counterweight Study</t>
  </si>
  <si>
    <t>Total Mass of Rods/Pistons/Pins/Rings/</t>
  </si>
  <si>
    <t>Rotating Mass (Geometric Center)</t>
  </si>
  <si>
    <t>Reciprocating Mass (Geometric Center)</t>
  </si>
  <si>
    <r>
      <t xml:space="preserve">Rotating Weight + </t>
    </r>
    <r>
      <rPr>
        <i/>
        <sz val="11"/>
        <color theme="1"/>
        <rFont val="Calibri"/>
        <family val="2"/>
        <scheme val="minor"/>
      </rPr>
      <t>x*</t>
    </r>
    <r>
      <rPr>
        <sz val="11"/>
        <color theme="1"/>
        <rFont val="Calibri"/>
        <family val="2"/>
        <scheme val="minor"/>
      </rPr>
      <t>Recip Weight</t>
    </r>
  </si>
  <si>
    <r>
      <rPr>
        <b/>
        <sz val="11"/>
        <color theme="1"/>
        <rFont val="Calibri"/>
        <family val="2"/>
        <scheme val="minor"/>
      </rPr>
      <t xml:space="preserve">Bobweight </t>
    </r>
    <r>
      <rPr>
        <sz val="11"/>
        <color theme="1"/>
        <rFont val="Calibri"/>
        <family val="2"/>
        <scheme val="minor"/>
      </rPr>
      <t xml:space="preserve">                                                   </t>
    </r>
    <r>
      <rPr>
        <i/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Calibri"/>
        <family val="2"/>
        <scheme val="minor"/>
      </rPr>
      <t>=</t>
    </r>
  </si>
  <si>
    <t>&lt;- Iterated in SolidWorks</t>
  </si>
  <si>
    <t xml:space="preserve">&lt;- Backcalculated from iterated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</si>
</sst>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4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8" sqref="F8"/>
    </sheetView>
  </sheetViews>
  <sheetFormatPr defaultRowHeight="15" x14ac:dyDescent="0.25"/>
  <cols>
    <col min="1" max="1" width="36.7109375" customWidth="1"/>
  </cols>
  <sheetData>
    <row r="1" spans="1:7" x14ac:dyDescent="0.25">
      <c r="A1" s="2" t="s">
        <v>0</v>
      </c>
    </row>
    <row r="3" spans="1:7" x14ac:dyDescent="0.25">
      <c r="A3" t="s">
        <v>1</v>
      </c>
      <c r="B3">
        <v>328.77229999999997</v>
      </c>
    </row>
    <row r="4" spans="1:7" x14ac:dyDescent="0.25">
      <c r="A4" t="s">
        <v>2</v>
      </c>
      <c r="B4">
        <v>84.003100000000003</v>
      </c>
    </row>
    <row r="5" spans="1:7" x14ac:dyDescent="0.25">
      <c r="A5" t="s">
        <v>3</v>
      </c>
      <c r="B5">
        <v>244.7664</v>
      </c>
    </row>
    <row r="7" spans="1:7" x14ac:dyDescent="0.25">
      <c r="A7" t="s">
        <v>5</v>
      </c>
      <c r="B7" s="1">
        <v>0.5</v>
      </c>
      <c r="C7" s="1">
        <v>0.50800000000000001</v>
      </c>
      <c r="D7" s="1">
        <v>0.51</v>
      </c>
      <c r="E7" s="3">
        <f>(E8-B4)/B5</f>
        <v>0.45062108197857226</v>
      </c>
      <c r="F7" s="1" t="s">
        <v>7</v>
      </c>
      <c r="G7" s="3"/>
    </row>
    <row r="8" spans="1:7" x14ac:dyDescent="0.25">
      <c r="A8" t="s">
        <v>4</v>
      </c>
      <c r="B8">
        <f>$B$4+(B7*$B$5)</f>
        <v>206.38630000000001</v>
      </c>
      <c r="C8">
        <f t="shared" ref="C8:G8" si="0">$B$4+(C7*$B$5)</f>
        <v>208.3444312</v>
      </c>
      <c r="D8">
        <f t="shared" si="0"/>
        <v>208.83396400000001</v>
      </c>
      <c r="E8">
        <v>194.3</v>
      </c>
      <c r="F8" t="s">
        <v>6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Blough</dc:creator>
  <cp:lastModifiedBy>Tom Blough</cp:lastModifiedBy>
  <dcterms:created xsi:type="dcterms:W3CDTF">2014-03-09T14:43:42Z</dcterms:created>
  <dcterms:modified xsi:type="dcterms:W3CDTF">2014-03-09T16:10:43Z</dcterms:modified>
</cp:coreProperties>
</file>